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2560 " sheetId="1" r:id="rId1"/>
  </sheets>
  <definedNames>
    <definedName name="_xlnm.Print_Area" localSheetId="0">'2560 '!$A$1:$G$87</definedName>
  </definedNames>
  <calcPr fullCalcOnLoad="1"/>
</workbook>
</file>

<file path=xl/sharedStrings.xml><?xml version="1.0" encoding="utf-8"?>
<sst xmlns="http://schemas.openxmlformats.org/spreadsheetml/2006/main" count="158" uniqueCount="121">
  <si>
    <t>รหัส - ชื่อวิชา</t>
  </si>
  <si>
    <t>นก.</t>
  </si>
  <si>
    <t>ชม.</t>
  </si>
  <si>
    <t>2000-1101 ภาษาไทยพื้นฐาน</t>
  </si>
  <si>
    <t>2000-1201 ภาษาอังกฤษในชีวิตจริง 1</t>
  </si>
  <si>
    <t>2000-1203 ภาษาอังกฤษฟัง - พูด 1</t>
  </si>
  <si>
    <t>2000-1301 วิทยาศาสตร์เพื่อพัฒนาทักษะชีวิต</t>
  </si>
  <si>
    <t>2000-1302 วิทยาศาสตร์เพื่อพัฒนาอาชีพในอุตสาหกรรม</t>
  </si>
  <si>
    <t>2000-1404 คณิตศาสตร์อุตสหกรรม 2</t>
  </si>
  <si>
    <t>2000-1601 พลศึกษาเพื่อพัฒนาสุขภาพ</t>
  </si>
  <si>
    <t>2000-1102 ภาษาไทยเพื่ออาชีพ</t>
  </si>
  <si>
    <t>2100-1001 เขียนแบบเทคนิคเบื้องต้น</t>
  </si>
  <si>
    <t>2100-1002 วัสดุช่างอุตสาหกรรม</t>
  </si>
  <si>
    <t>2100-1005 งานเชื่อมโลหะแผ่นเบื้องต้น</t>
  </si>
  <si>
    <t>2001-1001 ความรู้เกี่ยวกับอาชีพ</t>
  </si>
  <si>
    <t>2001-2001 คอมพิวเตอร์และสารสนเทศเพื่องานอาชีพ</t>
  </si>
  <si>
    <t>2100-1007 งานถอดประกอบเครื่องกลเบื้องต้น</t>
  </si>
  <si>
    <t>2100-1008 งานเครื่องมือกลเบื้องต้น</t>
  </si>
  <si>
    <t>2105-2001 เขียนแบบไฟฟ้าและอิเล็กทรอนิกส์</t>
  </si>
  <si>
    <t>2105-2002 วงจรไฟฟ้ากระแสตรง</t>
  </si>
  <si>
    <t>2105-2003 วงจรไฟฟ้ากระแสสลับ</t>
  </si>
  <si>
    <t>2105-2004 เครื่องมือวัดไฟฟ้าและอิเล็กทรอนิกส์</t>
  </si>
  <si>
    <t>2105-2005 อุปกรณ์อิเล็กทรอนิกส์และวงจร</t>
  </si>
  <si>
    <t>2105-2006 วงจรพัลส์และสวิตชิ่ง</t>
  </si>
  <si>
    <t>2105-2007 วงจรดิจิตอล</t>
  </si>
  <si>
    <t>2105-2008 เครื่องเสียง</t>
  </si>
  <si>
    <t>2105-2009 เครื่องรับวิทยุ</t>
  </si>
  <si>
    <t>2105-2010 เครื่องส่งวิทยุ</t>
  </si>
  <si>
    <t>2105-2011 เครื่องรับโทรทัศน์</t>
  </si>
  <si>
    <t>2105-2101 คณิตศาสตร์อิเล็กทรอนิกส์</t>
  </si>
  <si>
    <t>2105-2106 สายส่งและสายอากาศ</t>
  </si>
  <si>
    <t>2105-2107 เขียนแบบอิเล็กทรอนิกส์ด้วยคอมพิวเตอร์</t>
  </si>
  <si>
    <t>2105-2108 ซิลสกรีนและวงจรพิมพ์</t>
  </si>
  <si>
    <t>2105-2110 เครือข่ายคอมพิวเตอร์</t>
  </si>
  <si>
    <t>2105-2111 อิเล็กทรอนิกส์อุตสาหกรรม</t>
  </si>
  <si>
    <t>2105-2114 โทรศัพท์</t>
  </si>
  <si>
    <t>2105-2116 โทรคมนาคมเบื้องต้น</t>
  </si>
  <si>
    <t>2105-2119 เครื่องรับโทรทัศน์ระบบดิจิตอล</t>
  </si>
  <si>
    <t>2000-1207 ภาษาอังกฤษเทคนิคสำหรับงานช่าง</t>
  </si>
  <si>
    <t>*</t>
  </si>
  <si>
    <t>2105-8501 โครงการ</t>
  </si>
  <si>
    <t>โครงสร้าง</t>
  </si>
  <si>
    <t>รวมไม่น้อยกว่า 103 หน่วยกิต</t>
  </si>
  <si>
    <t>ภาคเรียนที่ 6</t>
  </si>
  <si>
    <t>ชั้นปีที่ 3</t>
  </si>
  <si>
    <t>ภาคเรียนที่ 3</t>
  </si>
  <si>
    <t>ชั้นปีที่ 2</t>
  </si>
  <si>
    <t>ภาคเรียนที่ 1</t>
  </si>
  <si>
    <t>ภาคเรียนที่ 2</t>
  </si>
  <si>
    <t>ชั้นปีที่ 1</t>
  </si>
  <si>
    <t>2000-1202 ภาษาอังกฤษในชีวิตจริง 2</t>
  </si>
  <si>
    <t>2000-1607 เพศวิถีศึกษา</t>
  </si>
  <si>
    <t>1.1 กลุ่มวิชาภาษาไทย                              ไม่น้อยกว่า 3 นก.</t>
  </si>
  <si>
    <t>1.4 กลุ่มคณิตศาสตร์                                ไม่น้อยกว่า 4 นก.</t>
  </si>
  <si>
    <t>2000-1401 คณิตศาสตร์พื้นฐาน</t>
  </si>
  <si>
    <t>2100-1006 ไฟฟ้าและอิเล็กทรอนิกส์เบื้องต้น</t>
  </si>
  <si>
    <t>2100-1009 งานนิวเมตริกซ์และไฮดรอลิกส์เบื้องต้น</t>
  </si>
  <si>
    <t>2000-2001 กิจกรรมลูกเสือวิสามัญ 1</t>
  </si>
  <si>
    <t>2000-2003 กิจกรรมองค์การวิชาชีพ 1</t>
  </si>
  <si>
    <t>2000-2004 กิจกรรมองค์การวิชาชีพ 2</t>
  </si>
  <si>
    <t>2000-2006 กิจกรรมเสริมองค์การวิชาชีพ 4</t>
  </si>
  <si>
    <t>2000-2005 กิจกรรมองค์การวิชาชีพ 3</t>
  </si>
  <si>
    <t>ภาคเรียนที่ 5 (ฝึกงาน)</t>
  </si>
  <si>
    <t>2000-1501 หน้าที่พลเมืองและศีลธรรม</t>
  </si>
  <si>
    <t>แผนการเรียน ตามโครงสร้างหลักสูตรประกาศนียบัตรวิชาชีพ  พุทธศักราช 2556</t>
  </si>
  <si>
    <t>1.2 กลุ่มวิชาภาษาต่างประเทศ                     ไม่น้อยกว่า 6 นก.</t>
  </si>
  <si>
    <t>1.3 กลุ่มวิชาวิทยาศาสตร์                           ไม่น้อยกว่า 4 นก.</t>
  </si>
  <si>
    <t>1.5 กลุ่มวิชาสังคมศึกษา                            ไม่น้อนกว่า 3 นก.</t>
  </si>
  <si>
    <t>1.6 กลุ่มวิชาสุขศึกษาและพลศึกษา                ไม่น้อยกว่า 2 นก.</t>
  </si>
  <si>
    <t>2.1 กลุ่มทักษะวิชาชีพพื้นฐาน                      ไม่น้อยกว่า18 นก.</t>
  </si>
  <si>
    <t>2.2 กลุ่มทักษะวิชาชีพเฉพาะ                       ไม่น้อยกว่า 24 นก.</t>
  </si>
  <si>
    <t>2.3 กลุ่มทักษะวิชาชีพเลือก                        ไม่น้อยกว่า21 นก.</t>
  </si>
  <si>
    <t>2.4 ฝึกประสบการณ์ทักษะวิชาชีพ                ไม่น้อยกว่า4 นก.</t>
  </si>
  <si>
    <t>2.5 โครงการพัฒนาทักษะวิชาชีพ                 ไม่น้อยกว่า4 นก.</t>
  </si>
  <si>
    <t>4.กิจกรรมเสริมหลักสูตร                      2 ชม/สัปดาห์</t>
  </si>
  <si>
    <t>4.กิจกรรมเสริมหลักสูตร              2 ชม/สัปดาห์</t>
  </si>
  <si>
    <t>1.1 กลุ่มวิชาภาษาไทย                          ไม่น้อยกว่า 3 นก.</t>
  </si>
  <si>
    <t>1.2 กลุ่มวิชาภาษาต่างประเทศ                 ไม่น้อยกว่า 6 นก.</t>
  </si>
  <si>
    <t>1.6 กลุ่มวิชาสุขศึกษาและพลศึกษา           ไม่น้อยกว่า 2 นก.</t>
  </si>
  <si>
    <t>2.1 กลุ่มทักษะวิชาชีพพื้นฐาน                ไม่น้อยกว่า  18 นก.</t>
  </si>
  <si>
    <t>2.2 กลุ่มทักษะวิชาชีพเฉพาะ                 ไม่น้อยกว่า 24 นก.</t>
  </si>
  <si>
    <t>2.3 กลุ่มทักษะวิชาชีพเลือก                  ไม่น้อยกว่า   21 นก.</t>
  </si>
  <si>
    <t>2.4 ฝึกประสบการณ์ทักษะวิชาชีพ         ไม่น้อยกว่า  4 นก.</t>
  </si>
  <si>
    <t>2.5 โครงการพัฒนาทักษะวิชาชีพ          ไม่น้อยกว่า 4 นก.</t>
  </si>
  <si>
    <t>1.1 กลุ่มวิชาภาษาไทย                        ไม่น้อยกว่า 3 นก.</t>
  </si>
  <si>
    <t>1.5 กลุ่มวิชาสังคมศึกษา                      ไม่น้อนกว่า 3 นก.</t>
  </si>
  <si>
    <t>1.6 กลุ่มวิชาสุขศึกษาและพลศึกษา          ไม่น้อยกว่า 2 นก.</t>
  </si>
  <si>
    <t>1.4 กลุ่มคณิตศาสตร์                          ไม่น้อยกว่า 4 นก.</t>
  </si>
  <si>
    <t>1.3 กลุ่มวิชาวิทยาศาสตร์                     ไม่น้อยกว่า 4 นก.</t>
  </si>
  <si>
    <t>1.2 กลุ่มวิชาภาษาต่างประเทศ                ไม่น้อยกว่า 6 นก.</t>
  </si>
  <si>
    <t>2.1 กลุ่มทักษะวิชาชีพพื้นฐาน                ไม่น้อยกว่า 18 นก.</t>
  </si>
  <si>
    <t>2.2 กลุ่มทักษะวิชาชีพเฉพาะ                ไม่น้อยกว่า  24 นก.</t>
  </si>
  <si>
    <t>2.3 กลุ่มทักษะวิชาชีพเลือก                 ไม่น้อยกว่า  21 นก.</t>
  </si>
  <si>
    <t>2.4 ฝึกประสบการณ์ทักษะวิชาชีพ          ไม่น้อยกว่า 4 นก.</t>
  </si>
  <si>
    <t>2.5 โครงการพัฒนาทักษะวิชาชีพ           ไม่น้อยกว่า 4 นก.</t>
  </si>
  <si>
    <t>4.กิจกรรมเสริมหลักสูตร               2 ชม/สัปดาห์</t>
  </si>
  <si>
    <t>2100-1003 งานฝึกฝีมือ 1</t>
  </si>
  <si>
    <t>2000-2002 กิจกรรมลูกเสือวิสามัญ 2</t>
  </si>
  <si>
    <t>1.หมวดทักษะวิชาชีวิต                             ไม่น้อยกว่า 22 นก.</t>
  </si>
  <si>
    <t>2.หมวดทักษะวิชาชีพ                              ไม่น้อยกว่า 71 นก.</t>
  </si>
  <si>
    <t>3.หมวดวิชาเลือกเสรี                              ไม่น้อยกว่า 10 นก.</t>
  </si>
  <si>
    <t>1.หมวดทักษะวิชาชีวิต                         ไม่น้อยกว่า 22 นก.</t>
  </si>
  <si>
    <t>2.หมวดทักษะวิชาชีพ                           ไม่น้อยกว่า 71 นก.</t>
  </si>
  <si>
    <t>1.5 กลุ่มวิชาสังคมศึกษา                        ไม่น้อนกว่า 3 นก.</t>
  </si>
  <si>
    <t>1.3 กลุ่มวิชาวิทยาศาสตร์                       ไม่น้อยกว่า 4 นก.</t>
  </si>
  <si>
    <t>1.4 กลุ่มคณิตศาสตร์                            ไม่น้อยกว่า 4 นก.</t>
  </si>
  <si>
    <t>3.หมวดวิชาเลือกเสรี                          ไม่น้อยกว่า 10 นก.</t>
  </si>
  <si>
    <t>1.หมวดทักษะวิชาชีวิต                        ไม่น้อยกว่า 22 นก.</t>
  </si>
  <si>
    <t>2.หมวดทักษะวิชาชีพ                         ไม่น้อยกว่า 71 นก.</t>
  </si>
  <si>
    <t>งานพัฒนาหลักสูตรและการสอน                    ฝ่ายวิชาการ                  วิทยาลัยการอาชีพวารินชำราบ</t>
  </si>
  <si>
    <t>ภาคเรียนที่ 4 (ฝึกงาน)</t>
  </si>
  <si>
    <t>2105-8002 ฝึกงาน 1</t>
  </si>
  <si>
    <t>2105-5101 ปฏิบัติงานช่างอิเล็กทรอนิกส์ 1</t>
  </si>
  <si>
    <t>2105-5102 ปฏิบัติงานช่างอิเล็กทรอนิกส์ 2</t>
  </si>
  <si>
    <t>2105-8003 ฝึกงาน 2</t>
  </si>
  <si>
    <t>ประเภทวิชา อุตสาหกรรม    สาขาวิชาช่างอิเล็กทอนิกส์   สาขางาน  อิเล็กทรอนิกส์  ระบบทวิภาคี</t>
  </si>
  <si>
    <t>ประเภทวิชา อุตสาหกรรม    สาขาวิชาช่างอิเล็กทอนิกส์   สาขางาน อิเล็กทรอนิกส์  ระบบทวิภาคี</t>
  </si>
  <si>
    <t>2000-1507 ประวัติศาสตร์ชาติไทย</t>
  </si>
  <si>
    <t>ประจำปีการศึกษา 2560</t>
  </si>
  <si>
    <t>2001-1002 การเป็นประกอบการ</t>
  </si>
  <si>
    <t>2105-5102 ปฏิบัติงานช่างอิเล็กทรอนิกส์ 3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</si>
</sst>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43" fillId="0" borderId="16" xfId="0" applyFont="1" applyFill="1" applyBorder="1" applyAlignment="1">
      <alignment vertical="center"/>
    </xf>
    <xf numFmtId="0" fontId="43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view="pageBreakPreview" zoomScaleSheetLayoutView="100" zoomScalePageLayoutView="0" workbookViewId="0" topLeftCell="A1">
      <selection activeCell="A80" sqref="A80"/>
    </sheetView>
  </sheetViews>
  <sheetFormatPr defaultColWidth="9.140625" defaultRowHeight="15"/>
  <cols>
    <col min="1" max="1" width="50.00390625" style="3" customWidth="1"/>
    <col min="2" max="2" width="46.421875" style="19" customWidth="1"/>
    <col min="3" max="4" width="3.8515625" style="50" customWidth="1"/>
    <col min="5" max="5" width="43.00390625" style="19" customWidth="1"/>
    <col min="6" max="7" width="3.57421875" style="50" customWidth="1"/>
    <col min="8" max="16384" width="9.00390625" style="3" customWidth="1"/>
  </cols>
  <sheetData>
    <row r="1" spans="1:7" ht="24.75" customHeight="1">
      <c r="A1" s="51" t="s">
        <v>64</v>
      </c>
      <c r="B1" s="51"/>
      <c r="C1" s="51"/>
      <c r="D1" s="51"/>
      <c r="E1" s="51"/>
      <c r="F1" s="51"/>
      <c r="G1" s="51"/>
    </row>
    <row r="2" spans="1:7" ht="24.75" customHeight="1">
      <c r="A2" s="51" t="s">
        <v>118</v>
      </c>
      <c r="B2" s="51"/>
      <c r="C2" s="51"/>
      <c r="D2" s="51"/>
      <c r="E2" s="51"/>
      <c r="F2" s="51"/>
      <c r="G2" s="51"/>
    </row>
    <row r="3" spans="1:7" ht="24.75" customHeight="1">
      <c r="A3" s="51" t="s">
        <v>116</v>
      </c>
      <c r="B3" s="51"/>
      <c r="C3" s="51"/>
      <c r="D3" s="51"/>
      <c r="E3" s="51"/>
      <c r="F3" s="51"/>
      <c r="G3" s="51"/>
    </row>
    <row r="4" spans="1:7" ht="24.75" customHeight="1">
      <c r="A4" s="51" t="s">
        <v>109</v>
      </c>
      <c r="B4" s="51"/>
      <c r="C4" s="51"/>
      <c r="D4" s="51"/>
      <c r="E4" s="51"/>
      <c r="F4" s="51"/>
      <c r="G4" s="51"/>
    </row>
    <row r="5" spans="1:7" ht="24.75" customHeight="1">
      <c r="A5" s="53" t="s">
        <v>41</v>
      </c>
      <c r="B5" s="53" t="s">
        <v>49</v>
      </c>
      <c r="C5" s="53"/>
      <c r="D5" s="53"/>
      <c r="E5" s="53"/>
      <c r="F5" s="53"/>
      <c r="G5" s="53"/>
    </row>
    <row r="6" spans="1:7" ht="24.75" customHeight="1">
      <c r="A6" s="53"/>
      <c r="B6" s="53" t="s">
        <v>47</v>
      </c>
      <c r="C6" s="53"/>
      <c r="D6" s="53"/>
      <c r="E6" s="53" t="s">
        <v>48</v>
      </c>
      <c r="F6" s="53"/>
      <c r="G6" s="53"/>
    </row>
    <row r="7" spans="1:7" ht="24.75" customHeight="1">
      <c r="A7" s="53"/>
      <c r="B7" s="4" t="s">
        <v>0</v>
      </c>
      <c r="C7" s="4" t="s">
        <v>1</v>
      </c>
      <c r="D7" s="4" t="s">
        <v>2</v>
      </c>
      <c r="E7" s="4" t="s">
        <v>0</v>
      </c>
      <c r="F7" s="4" t="s">
        <v>1</v>
      </c>
      <c r="G7" s="4" t="s">
        <v>2</v>
      </c>
    </row>
    <row r="8" spans="1:7" ht="24.75" customHeight="1">
      <c r="A8" s="5" t="s">
        <v>98</v>
      </c>
      <c r="B8" s="6"/>
      <c r="C8" s="30"/>
      <c r="D8" s="30"/>
      <c r="E8" s="6"/>
      <c r="F8" s="30"/>
      <c r="G8" s="30"/>
    </row>
    <row r="9" spans="1:7" ht="24.75" customHeight="1">
      <c r="A9" s="7" t="s">
        <v>52</v>
      </c>
      <c r="B9" s="8"/>
      <c r="C9" s="32"/>
      <c r="D9" s="32"/>
      <c r="E9" s="8" t="s">
        <v>3</v>
      </c>
      <c r="F9" s="32">
        <v>2</v>
      </c>
      <c r="G9" s="32">
        <v>2</v>
      </c>
    </row>
    <row r="10" spans="1:7" ht="24.75" customHeight="1">
      <c r="A10" s="9" t="s">
        <v>65</v>
      </c>
      <c r="B10" s="6" t="s">
        <v>4</v>
      </c>
      <c r="C10" s="30">
        <v>2</v>
      </c>
      <c r="D10" s="30">
        <v>2</v>
      </c>
      <c r="E10" s="6" t="s">
        <v>50</v>
      </c>
      <c r="F10" s="30">
        <v>2</v>
      </c>
      <c r="G10" s="30">
        <v>2</v>
      </c>
    </row>
    <row r="11" spans="1:7" ht="24.75" customHeight="1">
      <c r="A11" s="9" t="s">
        <v>66</v>
      </c>
      <c r="B11" s="10" t="s">
        <v>6</v>
      </c>
      <c r="C11" s="31">
        <v>2</v>
      </c>
      <c r="D11" s="31">
        <v>3</v>
      </c>
      <c r="E11" s="6"/>
      <c r="F11" s="30"/>
      <c r="G11" s="30"/>
    </row>
    <row r="12" spans="1:7" ht="24.75" customHeight="1">
      <c r="A12" s="9" t="s">
        <v>53</v>
      </c>
      <c r="B12" s="6"/>
      <c r="C12" s="30"/>
      <c r="D12" s="30"/>
      <c r="E12" s="6" t="s">
        <v>54</v>
      </c>
      <c r="F12" s="30">
        <v>2</v>
      </c>
      <c r="G12" s="30">
        <v>2</v>
      </c>
    </row>
    <row r="13" spans="1:7" ht="24.75" customHeight="1">
      <c r="A13" s="41" t="s">
        <v>67</v>
      </c>
      <c r="B13" s="42" t="s">
        <v>63</v>
      </c>
      <c r="C13" s="43">
        <v>2</v>
      </c>
      <c r="D13" s="43">
        <v>2</v>
      </c>
      <c r="E13" s="42"/>
      <c r="F13" s="43"/>
      <c r="G13" s="43"/>
    </row>
    <row r="14" spans="1:7" ht="24.75" customHeight="1">
      <c r="A14" s="15" t="s">
        <v>68</v>
      </c>
      <c r="B14" s="16"/>
      <c r="C14" s="35"/>
      <c r="D14" s="35"/>
      <c r="E14" s="16" t="s">
        <v>51</v>
      </c>
      <c r="F14" s="35">
        <v>1</v>
      </c>
      <c r="G14" s="35">
        <v>1</v>
      </c>
    </row>
    <row r="15" spans="1:7" ht="24.75" customHeight="1">
      <c r="A15" s="5" t="s">
        <v>99</v>
      </c>
      <c r="B15" s="6"/>
      <c r="C15" s="30"/>
      <c r="D15" s="30"/>
      <c r="E15" s="6"/>
      <c r="F15" s="30"/>
      <c r="G15" s="30"/>
    </row>
    <row r="16" spans="1:7" ht="24.75" customHeight="1">
      <c r="A16" s="13" t="s">
        <v>69</v>
      </c>
      <c r="B16" s="14" t="s">
        <v>15</v>
      </c>
      <c r="C16" s="34">
        <v>2</v>
      </c>
      <c r="D16" s="34">
        <v>3</v>
      </c>
      <c r="E16" s="14" t="s">
        <v>12</v>
      </c>
      <c r="F16" s="34">
        <v>2</v>
      </c>
      <c r="G16" s="34">
        <v>2</v>
      </c>
    </row>
    <row r="17" spans="1:7" ht="24.75" customHeight="1">
      <c r="A17" s="7"/>
      <c r="B17" s="8" t="s">
        <v>11</v>
      </c>
      <c r="C17" s="32">
        <v>2</v>
      </c>
      <c r="D17" s="32">
        <v>4</v>
      </c>
      <c r="E17" s="8" t="s">
        <v>96</v>
      </c>
      <c r="F17" s="32">
        <v>2</v>
      </c>
      <c r="G17" s="32">
        <v>6</v>
      </c>
    </row>
    <row r="18" spans="1:7" ht="24.75" customHeight="1">
      <c r="A18" s="44"/>
      <c r="B18" s="45"/>
      <c r="C18" s="46"/>
      <c r="D18" s="46"/>
      <c r="E18" s="45" t="s">
        <v>16</v>
      </c>
      <c r="F18" s="46">
        <v>2</v>
      </c>
      <c r="G18" s="46">
        <v>4</v>
      </c>
    </row>
    <row r="19" spans="1:7" ht="24.75" customHeight="1">
      <c r="A19" s="9" t="s">
        <v>70</v>
      </c>
      <c r="B19" s="6" t="s">
        <v>18</v>
      </c>
      <c r="C19" s="30">
        <v>1</v>
      </c>
      <c r="D19" s="30">
        <v>3</v>
      </c>
      <c r="E19" s="6" t="s">
        <v>20</v>
      </c>
      <c r="F19" s="30">
        <v>2</v>
      </c>
      <c r="G19" s="30">
        <v>4</v>
      </c>
    </row>
    <row r="20" spans="1:7" ht="24.75" customHeight="1">
      <c r="A20" s="13"/>
      <c r="B20" s="14" t="s">
        <v>19</v>
      </c>
      <c r="C20" s="34">
        <v>2</v>
      </c>
      <c r="D20" s="34">
        <v>4</v>
      </c>
      <c r="E20" s="14" t="s">
        <v>23</v>
      </c>
      <c r="F20" s="34">
        <v>2</v>
      </c>
      <c r="G20" s="34">
        <v>4</v>
      </c>
    </row>
    <row r="21" spans="1:7" ht="24.75" customHeight="1">
      <c r="A21" s="13"/>
      <c r="B21" s="14" t="s">
        <v>21</v>
      </c>
      <c r="C21" s="34">
        <v>2</v>
      </c>
      <c r="D21" s="34">
        <v>4</v>
      </c>
      <c r="E21" s="14" t="s">
        <v>25</v>
      </c>
      <c r="F21" s="34">
        <v>2</v>
      </c>
      <c r="G21" s="34">
        <v>4</v>
      </c>
    </row>
    <row r="22" spans="1:7" ht="24.75" customHeight="1">
      <c r="A22" s="7"/>
      <c r="B22" s="8" t="s">
        <v>22</v>
      </c>
      <c r="C22" s="32">
        <v>3</v>
      </c>
      <c r="D22" s="32">
        <v>5</v>
      </c>
      <c r="E22" s="8" t="s">
        <v>26</v>
      </c>
      <c r="F22" s="32">
        <v>3</v>
      </c>
      <c r="G22" s="32">
        <v>5</v>
      </c>
    </row>
    <row r="23" spans="1:7" ht="24.75" customHeight="1">
      <c r="A23" s="9" t="s">
        <v>71</v>
      </c>
      <c r="B23" s="6" t="s">
        <v>30</v>
      </c>
      <c r="C23" s="30">
        <v>2</v>
      </c>
      <c r="D23" s="30">
        <v>4</v>
      </c>
      <c r="E23" s="6" t="s">
        <v>31</v>
      </c>
      <c r="F23" s="30">
        <v>2</v>
      </c>
      <c r="G23" s="30">
        <v>4</v>
      </c>
    </row>
    <row r="24" spans="1:7" ht="24.75" customHeight="1">
      <c r="A24" s="15" t="s">
        <v>72</v>
      </c>
      <c r="B24" s="16"/>
      <c r="C24" s="35"/>
      <c r="D24" s="35"/>
      <c r="E24" s="16"/>
      <c r="F24" s="35"/>
      <c r="G24" s="35"/>
    </row>
    <row r="25" spans="1:7" ht="24.75" customHeight="1">
      <c r="A25" s="11" t="s">
        <v>73</v>
      </c>
      <c r="B25" s="12"/>
      <c r="C25" s="33"/>
      <c r="D25" s="33"/>
      <c r="E25" s="12"/>
      <c r="F25" s="33"/>
      <c r="G25" s="33"/>
    </row>
    <row r="26" spans="1:7" ht="24.75" customHeight="1">
      <c r="A26" s="17" t="s">
        <v>100</v>
      </c>
      <c r="B26" s="16" t="s">
        <v>55</v>
      </c>
      <c r="C26" s="35">
        <v>2</v>
      </c>
      <c r="D26" s="35">
        <v>4</v>
      </c>
      <c r="E26" s="16"/>
      <c r="F26" s="35"/>
      <c r="G26" s="35"/>
    </row>
    <row r="27" spans="1:7" ht="24.75" customHeight="1">
      <c r="A27" s="17" t="s">
        <v>74</v>
      </c>
      <c r="B27" s="16" t="s">
        <v>57</v>
      </c>
      <c r="C27" s="35">
        <v>0</v>
      </c>
      <c r="D27" s="35">
        <v>2</v>
      </c>
      <c r="E27" s="16" t="s">
        <v>97</v>
      </c>
      <c r="F27" s="35">
        <v>0</v>
      </c>
      <c r="G27" s="35">
        <v>2</v>
      </c>
    </row>
    <row r="28" spans="1:7" ht="24.75" customHeight="1">
      <c r="A28" s="1" t="s">
        <v>42</v>
      </c>
      <c r="B28" s="18"/>
      <c r="C28" s="4">
        <f>SUM(C8:C27)</f>
        <v>22</v>
      </c>
      <c r="D28" s="4">
        <f>SUM(D8:D27)</f>
        <v>40</v>
      </c>
      <c r="E28" s="18"/>
      <c r="F28" s="4">
        <f>SUM(F8:F27)</f>
        <v>24</v>
      </c>
      <c r="G28" s="4">
        <f>SUM(G8:G27)</f>
        <v>42</v>
      </c>
    </row>
    <row r="29" spans="1:7" ht="22.5" customHeight="1">
      <c r="A29" s="51" t="s">
        <v>64</v>
      </c>
      <c r="B29" s="51"/>
      <c r="C29" s="51"/>
      <c r="D29" s="51"/>
      <c r="E29" s="51"/>
      <c r="F29" s="51"/>
      <c r="G29" s="51"/>
    </row>
    <row r="30" spans="1:7" ht="22.5" customHeight="1">
      <c r="A30" s="51" t="s">
        <v>118</v>
      </c>
      <c r="B30" s="51"/>
      <c r="C30" s="51"/>
      <c r="D30" s="51"/>
      <c r="E30" s="51"/>
      <c r="F30" s="51"/>
      <c r="G30" s="51"/>
    </row>
    <row r="31" spans="1:7" ht="22.5" customHeight="1">
      <c r="A31" s="51" t="s">
        <v>116</v>
      </c>
      <c r="B31" s="51"/>
      <c r="C31" s="51"/>
      <c r="D31" s="51"/>
      <c r="E31" s="51"/>
      <c r="F31" s="51"/>
      <c r="G31" s="51"/>
    </row>
    <row r="32" spans="1:7" ht="22.5" customHeight="1">
      <c r="A32" s="51" t="s">
        <v>109</v>
      </c>
      <c r="B32" s="51"/>
      <c r="C32" s="51"/>
      <c r="D32" s="51"/>
      <c r="E32" s="51"/>
      <c r="F32" s="51"/>
      <c r="G32" s="51"/>
    </row>
    <row r="33" spans="1:7" ht="23.25" customHeight="1">
      <c r="A33" s="52" t="s">
        <v>41</v>
      </c>
      <c r="B33" s="52" t="s">
        <v>46</v>
      </c>
      <c r="C33" s="52"/>
      <c r="D33" s="52"/>
      <c r="E33" s="52"/>
      <c r="F33" s="52"/>
      <c r="G33" s="52"/>
    </row>
    <row r="34" spans="1:7" ht="23.25" customHeight="1">
      <c r="A34" s="52"/>
      <c r="B34" s="52" t="s">
        <v>45</v>
      </c>
      <c r="C34" s="52"/>
      <c r="D34" s="52"/>
      <c r="E34" s="52" t="s">
        <v>110</v>
      </c>
      <c r="F34" s="52"/>
      <c r="G34" s="52"/>
    </row>
    <row r="35" spans="1:7" ht="23.25" customHeight="1">
      <c r="A35" s="52"/>
      <c r="B35" s="20" t="s">
        <v>0</v>
      </c>
      <c r="C35" s="20" t="s">
        <v>1</v>
      </c>
      <c r="D35" s="20" t="s">
        <v>2</v>
      </c>
      <c r="E35" s="20" t="s">
        <v>0</v>
      </c>
      <c r="F35" s="20" t="s">
        <v>1</v>
      </c>
      <c r="G35" s="20" t="s">
        <v>2</v>
      </c>
    </row>
    <row r="36" spans="1:7" ht="23.25" customHeight="1">
      <c r="A36" s="5" t="s">
        <v>101</v>
      </c>
      <c r="B36" s="10"/>
      <c r="C36" s="31"/>
      <c r="D36" s="31"/>
      <c r="E36" s="10"/>
      <c r="F36" s="31"/>
      <c r="G36" s="31"/>
    </row>
    <row r="37" spans="1:7" ht="23.25" customHeight="1">
      <c r="A37" s="7" t="s">
        <v>76</v>
      </c>
      <c r="B37" s="21" t="s">
        <v>10</v>
      </c>
      <c r="C37" s="36">
        <v>1</v>
      </c>
      <c r="D37" s="36">
        <v>1</v>
      </c>
      <c r="E37" s="21"/>
      <c r="F37" s="36"/>
      <c r="G37" s="36"/>
    </row>
    <row r="38" spans="1:7" ht="23.25" customHeight="1">
      <c r="A38" s="9" t="s">
        <v>77</v>
      </c>
      <c r="B38" s="10" t="s">
        <v>5</v>
      </c>
      <c r="C38" s="31">
        <v>1</v>
      </c>
      <c r="D38" s="31">
        <v>2</v>
      </c>
      <c r="E38" s="10"/>
      <c r="F38" s="31"/>
      <c r="G38" s="31"/>
    </row>
    <row r="39" spans="1:7" ht="23.25" customHeight="1">
      <c r="A39" s="22" t="s">
        <v>104</v>
      </c>
      <c r="B39" s="23"/>
      <c r="C39" s="37"/>
      <c r="D39" s="37"/>
      <c r="E39" s="23"/>
      <c r="F39" s="37"/>
      <c r="G39" s="37"/>
    </row>
    <row r="40" spans="1:7" ht="23.25" customHeight="1">
      <c r="A40" s="22" t="s">
        <v>105</v>
      </c>
      <c r="B40" s="23" t="s">
        <v>8</v>
      </c>
      <c r="C40" s="37">
        <v>2</v>
      </c>
      <c r="D40" s="37">
        <v>2</v>
      </c>
      <c r="E40" s="23"/>
      <c r="F40" s="37"/>
      <c r="G40" s="37"/>
    </row>
    <row r="41" spans="1:7" ht="23.25" customHeight="1">
      <c r="A41" s="15" t="s">
        <v>103</v>
      </c>
      <c r="B41" s="24"/>
      <c r="C41" s="38"/>
      <c r="D41" s="38"/>
      <c r="E41" s="24"/>
      <c r="F41" s="38"/>
      <c r="G41" s="38"/>
    </row>
    <row r="42" spans="1:7" ht="23.25" customHeight="1">
      <c r="A42" s="22" t="s">
        <v>78</v>
      </c>
      <c r="B42" s="23" t="s">
        <v>9</v>
      </c>
      <c r="C42" s="37">
        <v>1</v>
      </c>
      <c r="D42" s="37">
        <v>2</v>
      </c>
      <c r="E42" s="23"/>
      <c r="F42" s="37"/>
      <c r="G42" s="37"/>
    </row>
    <row r="43" spans="1:7" ht="23.25" customHeight="1">
      <c r="A43" s="5" t="s">
        <v>102</v>
      </c>
      <c r="B43" s="10"/>
      <c r="C43" s="31"/>
      <c r="D43" s="31"/>
      <c r="E43" s="10"/>
      <c r="F43" s="31"/>
      <c r="G43" s="31"/>
    </row>
    <row r="44" spans="1:7" ht="23.25" customHeight="1">
      <c r="A44" s="13" t="s">
        <v>79</v>
      </c>
      <c r="B44" s="14" t="s">
        <v>13</v>
      </c>
      <c r="C44" s="34">
        <v>2</v>
      </c>
      <c r="D44" s="34">
        <v>4</v>
      </c>
      <c r="E44" s="25"/>
      <c r="F44" s="39"/>
      <c r="G44" s="39"/>
    </row>
    <row r="45" spans="1:7" ht="23.25" customHeight="1">
      <c r="A45" s="26"/>
      <c r="B45" s="21" t="s">
        <v>17</v>
      </c>
      <c r="C45" s="36">
        <v>2</v>
      </c>
      <c r="D45" s="36">
        <v>4</v>
      </c>
      <c r="E45" s="8"/>
      <c r="F45" s="32"/>
      <c r="G45" s="32"/>
    </row>
    <row r="46" spans="1:7" ht="23.25" customHeight="1">
      <c r="A46" s="9" t="s">
        <v>80</v>
      </c>
      <c r="B46" s="10" t="s">
        <v>24</v>
      </c>
      <c r="C46" s="31">
        <v>2</v>
      </c>
      <c r="D46" s="31">
        <v>4</v>
      </c>
      <c r="E46" s="10"/>
      <c r="F46" s="31"/>
      <c r="G46" s="31"/>
    </row>
    <row r="47" spans="1:7" ht="23.25" customHeight="1">
      <c r="A47" s="27"/>
      <c r="B47" s="25" t="s">
        <v>27</v>
      </c>
      <c r="C47" s="39">
        <v>2</v>
      </c>
      <c r="D47" s="39">
        <v>4</v>
      </c>
      <c r="E47" s="14"/>
      <c r="F47" s="34"/>
      <c r="G47" s="34"/>
    </row>
    <row r="48" spans="1:7" ht="23.25" customHeight="1">
      <c r="A48" s="26"/>
      <c r="B48" s="21" t="s">
        <v>28</v>
      </c>
      <c r="C48" s="36">
        <v>3</v>
      </c>
      <c r="D48" s="36">
        <v>5</v>
      </c>
      <c r="E48" s="8"/>
      <c r="F48" s="32"/>
      <c r="G48" s="32"/>
    </row>
    <row r="49" spans="1:7" ht="23.25" customHeight="1">
      <c r="A49" s="9" t="s">
        <v>81</v>
      </c>
      <c r="B49" s="10"/>
      <c r="C49" s="31"/>
      <c r="D49" s="31"/>
      <c r="E49" s="10" t="s">
        <v>112</v>
      </c>
      <c r="F49" s="31">
        <v>3</v>
      </c>
      <c r="G49" s="31" t="s">
        <v>39</v>
      </c>
    </row>
    <row r="50" spans="1:7" ht="23.25" customHeight="1">
      <c r="A50" s="27"/>
      <c r="B50" s="25"/>
      <c r="C50" s="39"/>
      <c r="D50" s="39"/>
      <c r="E50" s="48" t="s">
        <v>113</v>
      </c>
      <c r="F50" s="49">
        <v>3</v>
      </c>
      <c r="G50" s="49" t="s">
        <v>39</v>
      </c>
    </row>
    <row r="51" spans="1:7" ht="23.25" customHeight="1">
      <c r="A51" s="27"/>
      <c r="B51" s="14"/>
      <c r="C51" s="34"/>
      <c r="D51" s="34"/>
      <c r="E51" s="48" t="s">
        <v>120</v>
      </c>
      <c r="F51" s="49">
        <v>3</v>
      </c>
      <c r="G51" s="49" t="s">
        <v>39</v>
      </c>
    </row>
    <row r="52" spans="1:7" ht="23.25" customHeight="1">
      <c r="A52" s="27"/>
      <c r="B52" s="14"/>
      <c r="C52" s="34"/>
      <c r="D52" s="34"/>
      <c r="E52" s="25"/>
      <c r="F52" s="39"/>
      <c r="G52" s="39"/>
    </row>
    <row r="53" spans="1:7" ht="23.25" customHeight="1">
      <c r="A53" s="15" t="s">
        <v>82</v>
      </c>
      <c r="B53" s="24"/>
      <c r="C53" s="38"/>
      <c r="D53" s="38"/>
      <c r="E53" s="24" t="s">
        <v>111</v>
      </c>
      <c r="F53" s="38">
        <v>2</v>
      </c>
      <c r="G53" s="38" t="s">
        <v>39</v>
      </c>
    </row>
    <row r="54" spans="1:7" ht="23.25" customHeight="1">
      <c r="A54" s="11" t="s">
        <v>83</v>
      </c>
      <c r="B54" s="28"/>
      <c r="C54" s="40"/>
      <c r="D54" s="40"/>
      <c r="E54" s="28"/>
      <c r="F54" s="40"/>
      <c r="G54" s="40"/>
    </row>
    <row r="55" spans="1:7" ht="23.25" customHeight="1">
      <c r="A55" s="5" t="s">
        <v>106</v>
      </c>
      <c r="B55" s="10" t="s">
        <v>32</v>
      </c>
      <c r="C55" s="31">
        <v>2</v>
      </c>
      <c r="D55" s="31">
        <v>4</v>
      </c>
      <c r="E55" s="10"/>
      <c r="F55" s="31"/>
      <c r="G55" s="31"/>
    </row>
    <row r="56" spans="1:7" ht="23.25" customHeight="1">
      <c r="A56" s="47"/>
      <c r="B56" s="25" t="s">
        <v>33</v>
      </c>
      <c r="C56" s="39">
        <v>2</v>
      </c>
      <c r="D56" s="39">
        <v>4</v>
      </c>
      <c r="E56" s="48"/>
      <c r="F56" s="49"/>
      <c r="G56" s="49"/>
    </row>
    <row r="57" spans="1:7" ht="23.25" customHeight="1">
      <c r="A57" s="17" t="s">
        <v>75</v>
      </c>
      <c r="B57" s="24" t="s">
        <v>58</v>
      </c>
      <c r="C57" s="38">
        <v>0</v>
      </c>
      <c r="D57" s="38">
        <v>2</v>
      </c>
      <c r="E57" s="24" t="s">
        <v>59</v>
      </c>
      <c r="F57" s="38">
        <v>0</v>
      </c>
      <c r="G57" s="38">
        <v>2</v>
      </c>
    </row>
    <row r="58" spans="1:7" ht="23.25" customHeight="1">
      <c r="A58" s="2" t="s">
        <v>42</v>
      </c>
      <c r="B58" s="29"/>
      <c r="C58" s="20">
        <f>SUM(C36:C57)</f>
        <v>20</v>
      </c>
      <c r="D58" s="20">
        <f>SUM(D36:D57)</f>
        <v>38</v>
      </c>
      <c r="E58" s="20"/>
      <c r="F58" s="20">
        <f>SUM(F36:F57)</f>
        <v>11</v>
      </c>
      <c r="G58" s="20">
        <f>SUM(G36:G57)</f>
        <v>2</v>
      </c>
    </row>
    <row r="59" spans="1:7" ht="24.75" customHeight="1">
      <c r="A59" s="51" t="s">
        <v>64</v>
      </c>
      <c r="B59" s="51"/>
      <c r="C59" s="51"/>
      <c r="D59" s="51"/>
      <c r="E59" s="51"/>
      <c r="F59" s="51"/>
      <c r="G59" s="51"/>
    </row>
    <row r="60" spans="1:7" ht="24.75" customHeight="1">
      <c r="A60" s="51" t="s">
        <v>118</v>
      </c>
      <c r="B60" s="51"/>
      <c r="C60" s="51"/>
      <c r="D60" s="51"/>
      <c r="E60" s="51"/>
      <c r="F60" s="51"/>
      <c r="G60" s="51"/>
    </row>
    <row r="61" spans="1:7" ht="24.75" customHeight="1">
      <c r="A61" s="51" t="s">
        <v>115</v>
      </c>
      <c r="B61" s="51"/>
      <c r="C61" s="51"/>
      <c r="D61" s="51"/>
      <c r="E61" s="51"/>
      <c r="F61" s="51"/>
      <c r="G61" s="51"/>
    </row>
    <row r="62" spans="1:7" ht="24.75" customHeight="1">
      <c r="A62" s="51" t="s">
        <v>109</v>
      </c>
      <c r="B62" s="51"/>
      <c r="C62" s="51"/>
      <c r="D62" s="51"/>
      <c r="E62" s="51"/>
      <c r="F62" s="51"/>
      <c r="G62" s="51"/>
    </row>
    <row r="63" spans="1:7" ht="24.75" customHeight="1">
      <c r="A63" s="52" t="s">
        <v>41</v>
      </c>
      <c r="B63" s="52" t="s">
        <v>44</v>
      </c>
      <c r="C63" s="52"/>
      <c r="D63" s="52"/>
      <c r="E63" s="52"/>
      <c r="F63" s="52"/>
      <c r="G63" s="52"/>
    </row>
    <row r="64" spans="1:7" ht="24.75" customHeight="1">
      <c r="A64" s="52"/>
      <c r="B64" s="52" t="s">
        <v>62</v>
      </c>
      <c r="C64" s="52"/>
      <c r="D64" s="52"/>
      <c r="E64" s="52" t="s">
        <v>43</v>
      </c>
      <c r="F64" s="52"/>
      <c r="G64" s="52"/>
    </row>
    <row r="65" spans="1:7" ht="24.75" customHeight="1">
      <c r="A65" s="52"/>
      <c r="B65" s="20" t="s">
        <v>0</v>
      </c>
      <c r="C65" s="20" t="s">
        <v>1</v>
      </c>
      <c r="D65" s="20" t="s">
        <v>2</v>
      </c>
      <c r="E65" s="20" t="s">
        <v>0</v>
      </c>
      <c r="F65" s="20" t="s">
        <v>1</v>
      </c>
      <c r="G65" s="20" t="s">
        <v>2</v>
      </c>
    </row>
    <row r="66" spans="1:7" ht="24.75" customHeight="1">
      <c r="A66" s="5" t="s">
        <v>107</v>
      </c>
      <c r="B66" s="10"/>
      <c r="C66" s="31"/>
      <c r="D66" s="31"/>
      <c r="E66" s="10"/>
      <c r="F66" s="31"/>
      <c r="G66" s="31"/>
    </row>
    <row r="67" spans="1:7" ht="24.75" customHeight="1">
      <c r="A67" s="7" t="s">
        <v>84</v>
      </c>
      <c r="B67" s="21"/>
      <c r="C67" s="36"/>
      <c r="D67" s="36"/>
      <c r="E67" s="21"/>
      <c r="F67" s="36"/>
      <c r="G67" s="36"/>
    </row>
    <row r="68" spans="1:7" ht="24.75" customHeight="1">
      <c r="A68" s="15" t="s">
        <v>89</v>
      </c>
      <c r="B68" s="24"/>
      <c r="C68" s="38"/>
      <c r="D68" s="38"/>
      <c r="E68" s="16" t="s">
        <v>38</v>
      </c>
      <c r="F68" s="35">
        <v>1</v>
      </c>
      <c r="G68" s="35">
        <v>2</v>
      </c>
    </row>
    <row r="69" spans="1:7" ht="24.75" customHeight="1">
      <c r="A69" s="11" t="s">
        <v>88</v>
      </c>
      <c r="B69" s="28"/>
      <c r="C69" s="40"/>
      <c r="D69" s="40"/>
      <c r="E69" s="12" t="s">
        <v>7</v>
      </c>
      <c r="F69" s="33">
        <v>2</v>
      </c>
      <c r="G69" s="35">
        <v>3</v>
      </c>
    </row>
    <row r="70" spans="1:7" ht="24.75" customHeight="1">
      <c r="A70" s="11" t="s">
        <v>87</v>
      </c>
      <c r="B70" s="28"/>
      <c r="C70" s="40"/>
      <c r="D70" s="40"/>
      <c r="E70" s="28"/>
      <c r="F70" s="40"/>
      <c r="G70" s="40"/>
    </row>
    <row r="71" spans="1:7" ht="24.75" customHeight="1">
      <c r="A71" s="9" t="s">
        <v>85</v>
      </c>
      <c r="B71" s="10"/>
      <c r="C71" s="31"/>
      <c r="D71" s="31"/>
      <c r="E71" s="10" t="s">
        <v>117</v>
      </c>
      <c r="F71" s="31">
        <v>1</v>
      </c>
      <c r="G71" s="31">
        <v>1</v>
      </c>
    </row>
    <row r="72" spans="1:7" ht="24.75" customHeight="1">
      <c r="A72" s="11" t="s">
        <v>86</v>
      </c>
      <c r="B72" s="28"/>
      <c r="C72" s="40"/>
      <c r="D72" s="40"/>
      <c r="E72" s="28"/>
      <c r="F72" s="40"/>
      <c r="G72" s="40"/>
    </row>
    <row r="73" spans="1:7" ht="24.75" customHeight="1">
      <c r="A73" s="5" t="s">
        <v>108</v>
      </c>
      <c r="B73" s="10"/>
      <c r="C73" s="31"/>
      <c r="D73" s="31"/>
      <c r="E73" s="10"/>
      <c r="F73" s="31"/>
      <c r="G73" s="31"/>
    </row>
    <row r="74" spans="1:7" ht="24.75" customHeight="1">
      <c r="A74" s="13" t="s">
        <v>90</v>
      </c>
      <c r="B74" s="25"/>
      <c r="C74" s="39"/>
      <c r="D74" s="39"/>
      <c r="E74" s="25" t="s">
        <v>14</v>
      </c>
      <c r="F74" s="39">
        <v>2</v>
      </c>
      <c r="G74" s="39">
        <v>2</v>
      </c>
    </row>
    <row r="75" spans="1:7" ht="24.75" customHeight="1">
      <c r="A75" s="7"/>
      <c r="B75" s="21"/>
      <c r="C75" s="36"/>
      <c r="D75" s="36"/>
      <c r="E75" s="21" t="s">
        <v>56</v>
      </c>
      <c r="F75" s="36">
        <v>2</v>
      </c>
      <c r="G75" s="36">
        <v>4</v>
      </c>
    </row>
    <row r="76" spans="1:7" ht="24.75" customHeight="1">
      <c r="A76" s="15" t="s">
        <v>91</v>
      </c>
      <c r="B76" s="24"/>
      <c r="C76" s="38"/>
      <c r="D76" s="38"/>
      <c r="E76" s="24"/>
      <c r="F76" s="38"/>
      <c r="G76" s="38"/>
    </row>
    <row r="77" spans="1:7" ht="24.75" customHeight="1">
      <c r="A77" s="9" t="s">
        <v>92</v>
      </c>
      <c r="B77" s="10" t="s">
        <v>112</v>
      </c>
      <c r="C77" s="31">
        <v>3</v>
      </c>
      <c r="D77" s="31" t="s">
        <v>39</v>
      </c>
      <c r="E77" s="10" t="s">
        <v>35</v>
      </c>
      <c r="F77" s="31">
        <v>2</v>
      </c>
      <c r="G77" s="31">
        <v>4</v>
      </c>
    </row>
    <row r="78" spans="1:7" ht="24.75" customHeight="1">
      <c r="A78" s="22"/>
      <c r="B78" s="48" t="s">
        <v>113</v>
      </c>
      <c r="C78" s="49">
        <v>3</v>
      </c>
      <c r="D78" s="49" t="s">
        <v>39</v>
      </c>
      <c r="E78" s="23" t="s">
        <v>34</v>
      </c>
      <c r="F78" s="37">
        <v>3</v>
      </c>
      <c r="G78" s="37">
        <v>5</v>
      </c>
    </row>
    <row r="79" spans="1:7" ht="24.75" customHeight="1">
      <c r="A79" s="13"/>
      <c r="B79" s="48" t="s">
        <v>120</v>
      </c>
      <c r="C79" s="49">
        <v>3</v>
      </c>
      <c r="D79" s="49" t="s">
        <v>39</v>
      </c>
      <c r="E79" s="25"/>
      <c r="F79" s="39"/>
      <c r="G79" s="39"/>
    </row>
    <row r="80" spans="1:7" ht="24.75" customHeight="1">
      <c r="A80" s="41" t="s">
        <v>93</v>
      </c>
      <c r="B80" s="48" t="s">
        <v>114</v>
      </c>
      <c r="C80" s="49">
        <v>2</v>
      </c>
      <c r="D80" s="49" t="s">
        <v>39</v>
      </c>
      <c r="E80" s="48"/>
      <c r="F80" s="49"/>
      <c r="G80" s="49"/>
    </row>
    <row r="81" spans="1:7" ht="24.75" customHeight="1">
      <c r="A81" s="15" t="s">
        <v>94</v>
      </c>
      <c r="B81" s="24"/>
      <c r="C81" s="38"/>
      <c r="D81" s="38"/>
      <c r="E81" s="24" t="s">
        <v>40</v>
      </c>
      <c r="F81" s="38">
        <v>4</v>
      </c>
      <c r="G81" s="38">
        <v>4</v>
      </c>
    </row>
    <row r="82" spans="1:7" ht="24.75" customHeight="1">
      <c r="A82" s="5" t="s">
        <v>106</v>
      </c>
      <c r="B82" s="10"/>
      <c r="C82" s="31"/>
      <c r="D82" s="31"/>
      <c r="E82" s="10" t="s">
        <v>119</v>
      </c>
      <c r="F82" s="31">
        <v>2</v>
      </c>
      <c r="G82" s="31">
        <v>2</v>
      </c>
    </row>
    <row r="83" spans="1:7" ht="24.75" customHeight="1">
      <c r="A83" s="47"/>
      <c r="B83" s="48"/>
      <c r="C83" s="49"/>
      <c r="D83" s="49"/>
      <c r="E83" s="25" t="s">
        <v>37</v>
      </c>
      <c r="F83" s="39">
        <v>2</v>
      </c>
      <c r="G83" s="39">
        <v>4</v>
      </c>
    </row>
    <row r="84" spans="1:7" ht="24.75" customHeight="1">
      <c r="A84" s="47"/>
      <c r="B84" s="48"/>
      <c r="C84" s="49"/>
      <c r="D84" s="49"/>
      <c r="E84" s="14" t="s">
        <v>29</v>
      </c>
      <c r="F84" s="34">
        <v>2</v>
      </c>
      <c r="G84" s="34">
        <v>2</v>
      </c>
    </row>
    <row r="85" spans="1:7" ht="24.75" customHeight="1">
      <c r="A85" s="47"/>
      <c r="B85" s="48"/>
      <c r="C85" s="49"/>
      <c r="D85" s="49"/>
      <c r="E85" s="14" t="s">
        <v>36</v>
      </c>
      <c r="F85" s="34">
        <v>2</v>
      </c>
      <c r="G85" s="34">
        <v>2</v>
      </c>
    </row>
    <row r="86" spans="1:7" ht="24.75" customHeight="1">
      <c r="A86" s="17" t="s">
        <v>95</v>
      </c>
      <c r="B86" s="24" t="s">
        <v>61</v>
      </c>
      <c r="C86" s="38">
        <v>0</v>
      </c>
      <c r="D86" s="38">
        <v>2</v>
      </c>
      <c r="E86" s="24" t="s">
        <v>60</v>
      </c>
      <c r="F86" s="38">
        <v>0</v>
      </c>
      <c r="G86" s="38">
        <v>2</v>
      </c>
    </row>
    <row r="87" spans="1:7" ht="24.75" customHeight="1">
      <c r="A87" s="2" t="s">
        <v>42</v>
      </c>
      <c r="B87" s="29"/>
      <c r="C87" s="20">
        <f>SUM(C66:C86)</f>
        <v>11</v>
      </c>
      <c r="D87" s="20">
        <f>SUM(D66:D86)</f>
        <v>2</v>
      </c>
      <c r="E87" s="20"/>
      <c r="F87" s="20">
        <f>SUM(F66:F86)</f>
        <v>25</v>
      </c>
      <c r="G87" s="20">
        <f>SUM(G68:G86)</f>
        <v>37</v>
      </c>
    </row>
    <row r="88" ht="21" customHeight="1"/>
    <row r="89" ht="21" customHeight="1"/>
  </sheetData>
  <sheetProtection/>
  <mergeCells count="24">
    <mergeCell ref="A1:G1"/>
    <mergeCell ref="A2:G2"/>
    <mergeCell ref="A3:G3"/>
    <mergeCell ref="A4:G4"/>
    <mergeCell ref="A5:A7"/>
    <mergeCell ref="B5:G5"/>
    <mergeCell ref="B6:D6"/>
    <mergeCell ref="E6:G6"/>
    <mergeCell ref="A29:G29"/>
    <mergeCell ref="A30:G30"/>
    <mergeCell ref="A31:G31"/>
    <mergeCell ref="A32:G32"/>
    <mergeCell ref="A33:A35"/>
    <mergeCell ref="B33:G33"/>
    <mergeCell ref="B34:D34"/>
    <mergeCell ref="E34:G34"/>
    <mergeCell ref="A59:G59"/>
    <mergeCell ref="A60:G60"/>
    <mergeCell ref="A61:G61"/>
    <mergeCell ref="A62:G62"/>
    <mergeCell ref="A63:A65"/>
    <mergeCell ref="B63:G63"/>
    <mergeCell ref="B64:D64"/>
    <mergeCell ref="E64:G64"/>
  </mergeCells>
  <printOptions horizontalCentered="1"/>
  <pageMargins left="0.5905511811023623" right="0.1968503937007874" top="0.15748031496062992" bottom="0.03937007874015748" header="0.31496062992125984" footer="0.31496062992125984"/>
  <pageSetup horizontalDpi="300" verticalDpi="300" orientation="landscape" paperSize="9" scale="78" r:id="rId1"/>
  <rowBreaks count="2" manualBreakCount="2">
    <brk id="28" max="255" man="1"/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YELLOW</dc:creator>
  <cp:keywords/>
  <dc:description/>
  <cp:lastModifiedBy>Windows User</cp:lastModifiedBy>
  <cp:lastPrinted>2016-12-06T02:01:48Z</cp:lastPrinted>
  <dcterms:created xsi:type="dcterms:W3CDTF">2013-04-01T04:02:20Z</dcterms:created>
  <dcterms:modified xsi:type="dcterms:W3CDTF">2017-07-21T03:55:24Z</dcterms:modified>
  <cp:category/>
  <cp:version/>
  <cp:contentType/>
  <cp:contentStatus/>
</cp:coreProperties>
</file>